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2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3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5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6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Programs\WaterQuality\Recreation\bacteria\Year Summary\"/>
    </mc:Choice>
  </mc:AlternateContent>
  <bookViews>
    <workbookView xWindow="240" yWindow="135" windowWidth="21075" windowHeight="9780" firstSheet="13" activeTab="26"/>
  </bookViews>
  <sheets>
    <sheet name="1998" sheetId="1" r:id="rId1"/>
    <sheet name="1999" sheetId="2" r:id="rId2"/>
    <sheet name="2000" sheetId="3" r:id="rId3"/>
    <sheet name="2001" sheetId="4" r:id="rId4"/>
    <sheet name="2002" sheetId="5" r:id="rId5"/>
    <sheet name="2003" sheetId="6" r:id="rId6"/>
    <sheet name="2004" sheetId="7" r:id="rId7"/>
    <sheet name="2005" sheetId="8" r:id="rId8"/>
    <sheet name="2006" sheetId="9" r:id="rId9"/>
    <sheet name="2007" sheetId="10" r:id="rId10"/>
    <sheet name="2008" sheetId="11" r:id="rId11"/>
    <sheet name="2009" sheetId="12" r:id="rId12"/>
    <sheet name="2010" sheetId="13" r:id="rId13"/>
    <sheet name="2011" sheetId="14" r:id="rId14"/>
    <sheet name="2012" sheetId="15" r:id="rId15"/>
    <sheet name="2013" sheetId="16" r:id="rId16"/>
    <sheet name="2014" sheetId="17" r:id="rId17"/>
    <sheet name="2015" sheetId="18" r:id="rId18"/>
    <sheet name="2016" sheetId="19" r:id="rId19"/>
    <sheet name="2017" sheetId="20" r:id="rId20"/>
    <sheet name="2018" sheetId="21" r:id="rId21"/>
    <sheet name="2019" sheetId="22" r:id="rId22"/>
    <sheet name="2020" sheetId="23" r:id="rId23"/>
    <sheet name="2021" sheetId="24" r:id="rId24"/>
    <sheet name="2022" sheetId="25" r:id="rId25"/>
    <sheet name="2023" sheetId="26" r:id="rId26"/>
    <sheet name="2024" sheetId="27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</externalReferences>
  <calcPr calcId="152511"/>
</workbook>
</file>

<file path=xl/sharedStrings.xml><?xml version="1.0" encoding="utf-8"?>
<sst xmlns="http://schemas.openxmlformats.org/spreadsheetml/2006/main" count="1" uniqueCount="1">
  <si>
    <t>Wheeling-86.8 and Evansville-791.5 had no violations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</si>
</sst>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2" borderId="0" xfId="0" applyFill="1"/>
    <xf numFmtId="0" fontId="0" fillId="0" borderId="0" xfId="0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'[1]%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'[1]% Violations'!$B$2:$B$14</c:f>
              <c:numCache>
                <c:formatCode>General</c:formatCode>
                <c:ptCount val="13"/>
                <c:pt idx="0">
                  <c:v>13</c:v>
                </c:pt>
                <c:pt idx="1">
                  <c:v>14</c:v>
                </c:pt>
                <c:pt idx="2">
                  <c:v>4</c:v>
                </c:pt>
                <c:pt idx="3">
                  <c:v>9</c:v>
                </c:pt>
                <c:pt idx="4">
                  <c:v>5</c:v>
                </c:pt>
                <c:pt idx="5">
                  <c:v>9</c:v>
                </c:pt>
                <c:pt idx="6">
                  <c:v>6</c:v>
                </c:pt>
                <c:pt idx="7">
                  <c:v>9</c:v>
                </c:pt>
                <c:pt idx="8">
                  <c:v>9</c:v>
                </c:pt>
                <c:pt idx="9">
                  <c:v>5</c:v>
                </c:pt>
                <c:pt idx="10">
                  <c:v>15</c:v>
                </c:pt>
                <c:pt idx="11">
                  <c:v>5</c:v>
                </c:pt>
                <c:pt idx="12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61104"/>
        <c:axId val="404360712"/>
      </c:barChart>
      <c:catAx>
        <c:axId val="404361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4360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0712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4361104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'[1]%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'[1]% Violations'!$B$2:$B$14</c:f>
              <c:numCache>
                <c:formatCode>General</c:formatCode>
                <c:ptCount val="13"/>
                <c:pt idx="0">
                  <c:v>13</c:v>
                </c:pt>
                <c:pt idx="1">
                  <c:v>14</c:v>
                </c:pt>
                <c:pt idx="2">
                  <c:v>4</c:v>
                </c:pt>
                <c:pt idx="3">
                  <c:v>9</c:v>
                </c:pt>
                <c:pt idx="4">
                  <c:v>5</c:v>
                </c:pt>
                <c:pt idx="5">
                  <c:v>9</c:v>
                </c:pt>
                <c:pt idx="6">
                  <c:v>6</c:v>
                </c:pt>
                <c:pt idx="7">
                  <c:v>9</c:v>
                </c:pt>
                <c:pt idx="8">
                  <c:v>9</c:v>
                </c:pt>
                <c:pt idx="9">
                  <c:v>5</c:v>
                </c:pt>
                <c:pt idx="10">
                  <c:v>15</c:v>
                </c:pt>
                <c:pt idx="11">
                  <c:v>5</c:v>
                </c:pt>
                <c:pt idx="12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61496"/>
        <c:axId val="404363848"/>
      </c:barChart>
      <c:catAx>
        <c:axId val="404361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4363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3848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436149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'[2]%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'[2]% Violations'!$B$2:$B$14</c:f>
              <c:numCache>
                <c:formatCode>General</c:formatCode>
                <c:ptCount val="13"/>
                <c:pt idx="0">
                  <c:v>11</c:v>
                </c:pt>
                <c:pt idx="1">
                  <c:v>12</c:v>
                </c:pt>
                <c:pt idx="2">
                  <c:v>10</c:v>
                </c:pt>
                <c:pt idx="3">
                  <c:v>13</c:v>
                </c:pt>
                <c:pt idx="4">
                  <c:v>13</c:v>
                </c:pt>
                <c:pt idx="5">
                  <c:v>18</c:v>
                </c:pt>
                <c:pt idx="6">
                  <c:v>8</c:v>
                </c:pt>
                <c:pt idx="7">
                  <c:v>17</c:v>
                </c:pt>
                <c:pt idx="8">
                  <c:v>15</c:v>
                </c:pt>
                <c:pt idx="9">
                  <c:v>17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844872"/>
        <c:axId val="402844480"/>
      </c:barChart>
      <c:catAx>
        <c:axId val="402844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284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844480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2844872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664795136688698E-2"/>
          <c:y val="0.11227165690602069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'[3]%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'[3]% Violations'!$B$2:$B$14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0.25</c:v>
                </c:pt>
                <c:pt idx="3">
                  <c:v>6</c:v>
                </c:pt>
                <c:pt idx="4">
                  <c:v>7</c:v>
                </c:pt>
                <c:pt idx="5">
                  <c:v>14</c:v>
                </c:pt>
                <c:pt idx="6">
                  <c:v>5</c:v>
                </c:pt>
                <c:pt idx="7">
                  <c:v>8</c:v>
                </c:pt>
                <c:pt idx="8">
                  <c:v>10</c:v>
                </c:pt>
                <c:pt idx="9">
                  <c:v>3</c:v>
                </c:pt>
                <c:pt idx="10">
                  <c:v>5</c:v>
                </c:pt>
                <c:pt idx="11">
                  <c:v>5</c:v>
                </c:pt>
                <c:pt idx="12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61888"/>
        <c:axId val="404362672"/>
      </c:barChart>
      <c:catAx>
        <c:axId val="40436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436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2672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436188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664795136688698E-2"/>
          <c:y val="0.11227165690602069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'[4]%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'[4]% Violations'!$B$2:$B$14</c:f>
              <c:numCache>
                <c:formatCode>General</c:formatCode>
                <c:ptCount val="13"/>
                <c:pt idx="0">
                  <c:v>4</c:v>
                </c:pt>
                <c:pt idx="1">
                  <c:v>4</c:v>
                </c:pt>
                <c:pt idx="2">
                  <c:v>1</c:v>
                </c:pt>
                <c:pt idx="3">
                  <c:v>11</c:v>
                </c:pt>
                <c:pt idx="4">
                  <c:v>1</c:v>
                </c:pt>
                <c:pt idx="5">
                  <c:v>9</c:v>
                </c:pt>
                <c:pt idx="6">
                  <c:v>2</c:v>
                </c:pt>
                <c:pt idx="7">
                  <c:v>7</c:v>
                </c:pt>
                <c:pt idx="8">
                  <c:v>7</c:v>
                </c:pt>
                <c:pt idx="9">
                  <c:v>4</c:v>
                </c:pt>
                <c:pt idx="10">
                  <c:v>9</c:v>
                </c:pt>
                <c:pt idx="11">
                  <c:v>3</c:v>
                </c:pt>
                <c:pt idx="12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50064"/>
        <c:axId val="402550456"/>
      </c:barChart>
      <c:catAx>
        <c:axId val="40255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2550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50456"/>
        <c:scaling>
          <c:orientation val="minMax"/>
          <c:max val="3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2550064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664795136688698E-2"/>
          <c:y val="0.11227165690602069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'[5]% Violations'!$A$2:$A$17</c:f>
              <c:strCache>
                <c:ptCount val="16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470L</c:v>
                </c:pt>
                <c:pt idx="8">
                  <c:v>470R</c:v>
                </c:pt>
                <c:pt idx="9">
                  <c:v>477.5L</c:v>
                </c:pt>
                <c:pt idx="10">
                  <c:v>477.5M</c:v>
                </c:pt>
                <c:pt idx="11">
                  <c:v>477.5R</c:v>
                </c:pt>
                <c:pt idx="12">
                  <c:v>594</c:v>
                </c:pt>
                <c:pt idx="13">
                  <c:v>619.3</c:v>
                </c:pt>
                <c:pt idx="14">
                  <c:v>791.5</c:v>
                </c:pt>
                <c:pt idx="15">
                  <c:v>793.7</c:v>
                </c:pt>
              </c:strCache>
            </c:strRef>
          </c:cat>
          <c:val>
            <c:numRef>
              <c:f>'[5]% Violations'!$B$2:$B$17</c:f>
              <c:numCache>
                <c:formatCode>General</c:formatCode>
                <c:ptCount val="16"/>
                <c:pt idx="0">
                  <c:v>7</c:v>
                </c:pt>
                <c:pt idx="1">
                  <c:v>7</c:v>
                </c:pt>
                <c:pt idx="2">
                  <c:v>3</c:v>
                </c:pt>
                <c:pt idx="3">
                  <c:v>12</c:v>
                </c:pt>
                <c:pt idx="4">
                  <c:v>3</c:v>
                </c:pt>
                <c:pt idx="5">
                  <c:v>13</c:v>
                </c:pt>
                <c:pt idx="6">
                  <c:v>4</c:v>
                </c:pt>
                <c:pt idx="7">
                  <c:v>13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11</c:v>
                </c:pt>
                <c:pt idx="12">
                  <c:v>6</c:v>
                </c:pt>
                <c:pt idx="13">
                  <c:v>10</c:v>
                </c:pt>
                <c:pt idx="14">
                  <c:v>1</c:v>
                </c:pt>
                <c:pt idx="15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844088"/>
        <c:axId val="402550848"/>
      </c:barChart>
      <c:catAx>
        <c:axId val="402844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255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50848"/>
        <c:scaling>
          <c:orientation val="minMax"/>
          <c:max val="3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284408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66675</xdr:colOff>
      <xdr:row>30</xdr:row>
      <xdr:rowOff>142875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01075" cy="5857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56076</xdr:colOff>
      <xdr:row>30</xdr:row>
      <xdr:rowOff>132619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590476" cy="58476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0.20725</cdr:x>
      <cdr:y>0.14041</cdr:y>
    </cdr:from>
    <cdr:to>
      <cdr:x>0.99207</cdr:x>
      <cdr:y>0.14197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796984" y="883763"/>
          <a:ext cx="6804974" cy="9819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0.06683</cdr:x>
      <cdr:y>0.14059</cdr:y>
    </cdr:from>
    <cdr:to>
      <cdr:x>0.20726</cdr:x>
      <cdr:y>0.14215</cdr:y>
    </cdr:to>
    <cdr:sp macro="" textlink="">
      <cdr:nvSpPr>
        <cdr:cNvPr id="18" name="Straight Connector 17"/>
        <cdr:cNvSpPr/>
      </cdr:nvSpPr>
      <cdr:spPr>
        <a:xfrm xmlns:a="http://schemas.openxmlformats.org/drawingml/2006/main">
          <a:off x="579463" y="884933"/>
          <a:ext cx="1217625" cy="981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2016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14" name="Chart 1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0.18386</cdr:x>
      <cdr:y>0.14041</cdr:y>
    </cdr:from>
    <cdr:to>
      <cdr:x>0.99207</cdr:x>
      <cdr:y>0.14374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593980" y="882959"/>
          <a:ext cx="7006963" cy="20943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2017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0.06726</cdr:x>
      <cdr:y>0.2473</cdr:y>
    </cdr:from>
    <cdr:to>
      <cdr:x>0.12668</cdr:x>
      <cdr:y>0.2473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3163" y="1555102"/>
          <a:ext cx="515128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0.1222</cdr:x>
      <cdr:y>0.21947</cdr:y>
    </cdr:from>
    <cdr:to>
      <cdr:x>0.18722</cdr:x>
      <cdr:y>0.22102</cdr:y>
    </cdr:to>
    <cdr:cxnSp macro="">
      <cdr:nvCxnSpPr>
        <cdr:cNvPr id="10" name="Straight Connector 9"/>
        <cdr:cNvCxnSpPr/>
      </cdr:nvCxnSpPr>
      <cdr:spPr>
        <a:xfrm xmlns:a="http://schemas.openxmlformats.org/drawingml/2006/main" flipV="1">
          <a:off x="1059413" y="1380153"/>
          <a:ext cx="563725" cy="971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0.1222</cdr:x>
      <cdr:y>0.21793</cdr:y>
    </cdr:from>
    <cdr:to>
      <cdr:x>0.12444</cdr:x>
      <cdr:y>0.24111</cdr:y>
    </cdr:to>
    <cdr:cxnSp macro="">
      <cdr:nvCxnSpPr>
        <cdr:cNvPr id="16" name="Straight Connector 15"/>
        <cdr:cNvCxnSpPr/>
      </cdr:nvCxnSpPr>
      <cdr:spPr>
        <a:xfrm xmlns:a="http://schemas.openxmlformats.org/drawingml/2006/main" flipH="1" flipV="1">
          <a:off x="1059413" y="1370434"/>
          <a:ext cx="19439" cy="14579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0.1861</cdr:x>
      <cdr:y>0.14065</cdr:y>
    </cdr:from>
    <cdr:to>
      <cdr:x>0.18722</cdr:x>
      <cdr:y>0.21484</cdr:y>
    </cdr:to>
    <cdr:cxnSp macro="">
      <cdr:nvCxnSpPr>
        <cdr:cNvPr id="26" name="Straight Connector 25"/>
        <cdr:cNvCxnSpPr/>
      </cdr:nvCxnSpPr>
      <cdr:spPr>
        <a:xfrm xmlns:a="http://schemas.openxmlformats.org/drawingml/2006/main" flipH="1" flipV="1">
          <a:off x="1613418" y="884464"/>
          <a:ext cx="9720" cy="46653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0.34865</cdr:x>
      <cdr:y>0.14041</cdr:y>
    </cdr:from>
    <cdr:to>
      <cdr:x>0.99207</cdr:x>
      <cdr:y>0.14374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022730" y="882959"/>
          <a:ext cx="5578213" cy="20943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2018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0.06726</cdr:x>
      <cdr:y>0.32767</cdr:y>
    </cdr:from>
    <cdr:to>
      <cdr:x>0.12668</cdr:x>
      <cdr:y>0.32767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3124" y="2060540"/>
          <a:ext cx="515153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0.12556</cdr:x>
      <cdr:y>0.32612</cdr:y>
    </cdr:from>
    <cdr:to>
      <cdr:x>0.19058</cdr:x>
      <cdr:y>0.32767</cdr:y>
    </cdr:to>
    <cdr:cxnSp macro="">
      <cdr:nvCxnSpPr>
        <cdr:cNvPr id="10" name="Straight Connector 9"/>
        <cdr:cNvCxnSpPr/>
      </cdr:nvCxnSpPr>
      <cdr:spPr>
        <a:xfrm xmlns:a="http://schemas.openxmlformats.org/drawingml/2006/main" flipV="1">
          <a:off x="1088596" y="2050763"/>
          <a:ext cx="563703" cy="974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0.19058</cdr:x>
      <cdr:y>0.22566</cdr:y>
    </cdr:from>
    <cdr:to>
      <cdr:x>0.1917</cdr:x>
      <cdr:y>0.32767</cdr:y>
    </cdr:to>
    <cdr:cxnSp macro="">
      <cdr:nvCxnSpPr>
        <cdr:cNvPr id="26" name="Straight Connector 25"/>
        <cdr:cNvCxnSpPr/>
      </cdr:nvCxnSpPr>
      <cdr:spPr>
        <a:xfrm xmlns:a="http://schemas.openxmlformats.org/drawingml/2006/main" flipV="1">
          <a:off x="1652299" y="1419031"/>
          <a:ext cx="9716" cy="64149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0.19058</cdr:x>
      <cdr:y>0.22411</cdr:y>
    </cdr:from>
    <cdr:to>
      <cdr:x>0.35314</cdr:x>
      <cdr:y>0.22411</cdr:y>
    </cdr:to>
    <cdr:cxnSp macro="">
      <cdr:nvCxnSpPr>
        <cdr:cNvPr id="5" name="Straight Connector 4"/>
        <cdr:cNvCxnSpPr/>
      </cdr:nvCxnSpPr>
      <cdr:spPr>
        <a:xfrm xmlns:a="http://schemas.openxmlformats.org/drawingml/2006/main">
          <a:off x="1652296" y="1409311"/>
          <a:ext cx="1409311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0.34865</cdr:x>
      <cdr:y>0.14374</cdr:y>
    </cdr:from>
    <cdr:to>
      <cdr:x>0.34978</cdr:x>
      <cdr:y>0.22566</cdr:y>
    </cdr:to>
    <cdr:cxnSp macro="">
      <cdr:nvCxnSpPr>
        <cdr:cNvPr id="7" name="Straight Connector 6"/>
        <cdr:cNvCxnSpPr>
          <a:stCxn xmlns:a="http://schemas.openxmlformats.org/drawingml/2006/main" id="1036" idx="0"/>
        </cdr:cNvCxnSpPr>
      </cdr:nvCxnSpPr>
      <cdr:spPr>
        <a:xfrm xmlns:a="http://schemas.openxmlformats.org/drawingml/2006/main">
          <a:off x="3022730" y="903902"/>
          <a:ext cx="9719" cy="51512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141790</xdr:colOff>
      <xdr:row>33</xdr:row>
      <xdr:rowOff>8738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76190" cy="62952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28575" y="0"/>
    <xdr:ext cx="8675077" cy="6301154"/>
    <xdr:graphicFrame macro="">
      <xdr:nvGraphicFramePr>
        <xdr:cNvPr id="11" name="Chart 1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Pittsburgh*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0.39764</cdr:x>
      <cdr:y>0.15814</cdr:y>
    </cdr:from>
    <cdr:to>
      <cdr:x>0.97973</cdr:x>
      <cdr:y>0.16002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449527" y="996461"/>
          <a:ext cx="5049703" cy="11840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0.58543</cdr:x>
      <cdr:y>0.21413</cdr:y>
    </cdr:from>
    <cdr:to>
      <cdr:x>0.78018</cdr:x>
      <cdr:y>0.24713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8671" y="1349289"/>
          <a:ext cx="1689471" cy="20793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2020 Individual/E.coli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Season( May-October due to Covid)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0.24626</cdr:x>
      <cdr:y>0.27739</cdr:y>
    </cdr:from>
    <cdr:to>
      <cdr:x>0.40085</cdr:x>
      <cdr:y>0.27791</cdr:y>
    </cdr:to>
    <cdr:cxnSp macro="">
      <cdr:nvCxnSpPr>
        <cdr:cNvPr id="5" name="Straight Connector 4"/>
        <cdr:cNvCxnSpPr/>
      </cdr:nvCxnSpPr>
      <cdr:spPr>
        <a:xfrm xmlns:a="http://schemas.openxmlformats.org/drawingml/2006/main">
          <a:off x="2136289" y="1747854"/>
          <a:ext cx="1341080" cy="3276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0.39747</cdr:x>
      <cdr:y>0.16002</cdr:y>
    </cdr:from>
    <cdr:to>
      <cdr:x>0.39764</cdr:x>
      <cdr:y>0.27663</cdr:y>
    </cdr:to>
    <cdr:cxnSp macro="">
      <cdr:nvCxnSpPr>
        <cdr:cNvPr id="7" name="Straight Connector 6"/>
        <cdr:cNvCxnSpPr>
          <a:stCxn xmlns:a="http://schemas.openxmlformats.org/drawingml/2006/main" id="1036" idx="0"/>
        </cdr:cNvCxnSpPr>
      </cdr:nvCxnSpPr>
      <cdr:spPr>
        <a:xfrm xmlns:a="http://schemas.openxmlformats.org/drawingml/2006/main" flipH="1">
          <a:off x="3448050" y="1008311"/>
          <a:ext cx="1508" cy="73476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0.0152</cdr:x>
      <cdr:y>0.96047</cdr:y>
    </cdr:from>
    <cdr:to>
      <cdr:x>0.30405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1885" y="6125308"/>
          <a:ext cx="2505807" cy="249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*No samples taken </a:t>
          </a:r>
          <a:r>
            <a:rPr lang="en-US" sz="1100" baseline="0"/>
            <a:t> due to Covid</a:t>
          </a:r>
          <a:endParaRPr lang="en-US" sz="1100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19050"/>
    <xdr:ext cx="8657545" cy="6284799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0.30383</cdr:x>
      <cdr:y>0.13401</cdr:y>
    </cdr:from>
    <cdr:to>
      <cdr:x>0.93575</cdr:x>
      <cdr:y>0.13449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630454" y="842209"/>
          <a:ext cx="5470809" cy="3063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0.58543</cdr:x>
      <cdr:y>0.21413</cdr:y>
    </cdr:from>
    <cdr:to>
      <cdr:x>0.78018</cdr:x>
      <cdr:y>0.24713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8671" y="1349289"/>
          <a:ext cx="1689471" cy="20793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2021 Individual/E.coli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0.17372</cdr:x>
      <cdr:y>0.17389</cdr:y>
    </cdr:from>
    <cdr:to>
      <cdr:x>0.2432</cdr:x>
      <cdr:y>0.17389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1503947" y="1092869"/>
          <a:ext cx="601579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0.0152</cdr:x>
      <cdr:y>0.96047</cdr:y>
    </cdr:from>
    <cdr:to>
      <cdr:x>0.30405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1885" y="6125308"/>
          <a:ext cx="2505807" cy="249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 </a:t>
          </a:r>
        </a:p>
      </cdr:txBody>
    </cdr:sp>
  </cdr:relSizeAnchor>
  <cdr:relSizeAnchor xmlns:cdr="http://schemas.openxmlformats.org/drawingml/2006/chartDrawing">
    <cdr:from>
      <cdr:x>0.06022</cdr:x>
      <cdr:y>0.48498</cdr:y>
    </cdr:from>
    <cdr:to>
      <cdr:x>0.13087</cdr:x>
      <cdr:y>0.48498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521368" y="3048000"/>
          <a:ext cx="611605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0.13202</cdr:x>
      <cdr:y>0.48338</cdr:y>
    </cdr:from>
    <cdr:to>
      <cdr:x>0.13202</cdr:x>
      <cdr:y>0.50891</cdr:y>
    </cdr:to>
    <cdr:cxnSp macro="">
      <cdr:nvCxnSpPr>
        <cdr:cNvPr id="12" name="Straight Connector 11"/>
        <cdr:cNvCxnSpPr/>
      </cdr:nvCxnSpPr>
      <cdr:spPr>
        <a:xfrm xmlns:a="http://schemas.openxmlformats.org/drawingml/2006/main">
          <a:off x="1143000" y="3037974"/>
          <a:ext cx="0" cy="16042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0.13202</cdr:x>
      <cdr:y>0.50731</cdr:y>
    </cdr:from>
    <cdr:to>
      <cdr:x>0.17835</cdr:x>
      <cdr:y>0.50731</cdr:y>
    </cdr:to>
    <cdr:cxnSp macro="">
      <cdr:nvCxnSpPr>
        <cdr:cNvPr id="16" name="Straight Connector 15"/>
        <cdr:cNvCxnSpPr/>
      </cdr:nvCxnSpPr>
      <cdr:spPr>
        <a:xfrm xmlns:a="http://schemas.openxmlformats.org/drawingml/2006/main">
          <a:off x="1143000" y="3188368"/>
          <a:ext cx="401052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0.17719</cdr:x>
      <cdr:y>0.17389</cdr:y>
    </cdr:from>
    <cdr:to>
      <cdr:x>0.17951</cdr:x>
      <cdr:y>0.50412</cdr:y>
    </cdr:to>
    <cdr:cxnSp macro="">
      <cdr:nvCxnSpPr>
        <cdr:cNvPr id="22" name="Straight Connector 21"/>
        <cdr:cNvCxnSpPr/>
      </cdr:nvCxnSpPr>
      <cdr:spPr>
        <a:xfrm xmlns:a="http://schemas.openxmlformats.org/drawingml/2006/main" flipH="1" flipV="1">
          <a:off x="1534026" y="1092868"/>
          <a:ext cx="20053" cy="2075448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0.2432</cdr:x>
      <cdr:y>0.15156</cdr:y>
    </cdr:from>
    <cdr:to>
      <cdr:x>0.24436</cdr:x>
      <cdr:y>0.17708</cdr:y>
    </cdr:to>
    <cdr:cxnSp macro="">
      <cdr:nvCxnSpPr>
        <cdr:cNvPr id="28" name="Straight Connector 27"/>
        <cdr:cNvCxnSpPr/>
      </cdr:nvCxnSpPr>
      <cdr:spPr>
        <a:xfrm xmlns:a="http://schemas.openxmlformats.org/drawingml/2006/main" flipH="1" flipV="1">
          <a:off x="2105527" y="952502"/>
          <a:ext cx="10026" cy="16041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0.24089</cdr:x>
      <cdr:y>0.15315</cdr:y>
    </cdr:from>
    <cdr:to>
      <cdr:x>0.30342</cdr:x>
      <cdr:y>0.15315</cdr:y>
    </cdr:to>
    <cdr:cxnSp macro="">
      <cdr:nvCxnSpPr>
        <cdr:cNvPr id="1043" name="Straight Connector 1042"/>
        <cdr:cNvCxnSpPr/>
      </cdr:nvCxnSpPr>
      <cdr:spPr>
        <a:xfrm xmlns:a="http://schemas.openxmlformats.org/drawingml/2006/main">
          <a:off x="2085473" y="962526"/>
          <a:ext cx="541421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0.30342</cdr:x>
      <cdr:y>0.13241</cdr:y>
    </cdr:from>
    <cdr:to>
      <cdr:x>0.30458</cdr:x>
      <cdr:y>0.15315</cdr:y>
    </cdr:to>
    <cdr:cxnSp macro="">
      <cdr:nvCxnSpPr>
        <cdr:cNvPr id="1045" name="Straight Connector 1044"/>
        <cdr:cNvCxnSpPr/>
      </cdr:nvCxnSpPr>
      <cdr:spPr>
        <a:xfrm xmlns:a="http://schemas.openxmlformats.org/drawingml/2006/main" flipH="1" flipV="1">
          <a:off x="2626894" y="832184"/>
          <a:ext cx="10027" cy="130343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0.93459</cdr:x>
      <cdr:y>0.13401</cdr:y>
    </cdr:from>
    <cdr:to>
      <cdr:x>0.93575</cdr:x>
      <cdr:y>0.23451</cdr:y>
    </cdr:to>
    <cdr:cxnSp macro="">
      <cdr:nvCxnSpPr>
        <cdr:cNvPr id="1048" name="Straight Connector 1047"/>
        <cdr:cNvCxnSpPr>
          <a:stCxn xmlns:a="http://schemas.openxmlformats.org/drawingml/2006/main" id="1036" idx="1"/>
        </cdr:cNvCxnSpPr>
      </cdr:nvCxnSpPr>
      <cdr:spPr>
        <a:xfrm xmlns:a="http://schemas.openxmlformats.org/drawingml/2006/main" flipH="1">
          <a:off x="8091237" y="842209"/>
          <a:ext cx="10026" cy="63165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0.93459</cdr:x>
      <cdr:y>0.23292</cdr:y>
    </cdr:from>
    <cdr:to>
      <cdr:x>0.98554</cdr:x>
      <cdr:y>0.23451</cdr:y>
    </cdr:to>
    <cdr:cxnSp macro="">
      <cdr:nvCxnSpPr>
        <cdr:cNvPr id="1050" name="Straight Connector 1049"/>
        <cdr:cNvCxnSpPr/>
      </cdr:nvCxnSpPr>
      <cdr:spPr>
        <a:xfrm xmlns:a="http://schemas.openxmlformats.org/drawingml/2006/main" flipV="1">
          <a:off x="8091237" y="1463843"/>
          <a:ext cx="441158" cy="1002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9073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6382" y="5653041"/>
          <a:ext cx="0" cy="20602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4510" y="5770615"/>
          <a:ext cx="814172" cy="25905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Pittsburgh*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0.14272</cdr:x>
      <cdr:y>0.13594</cdr:y>
    </cdr:from>
    <cdr:to>
      <cdr:x>0.98631</cdr:x>
      <cdr:y>0.13728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36133" y="855132"/>
          <a:ext cx="7306734" cy="8467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0.58543</cdr:x>
      <cdr:y>0.16151</cdr:y>
    </cdr:from>
    <cdr:to>
      <cdr:x>0.78018</cdr:x>
      <cdr:y>0.19381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0643" y="1016001"/>
          <a:ext cx="1686808" cy="20320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2022 Individual/E.coli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0.0152</cdr:x>
      <cdr:y>0.96047</cdr:y>
    </cdr:from>
    <cdr:to>
      <cdr:x>0.30405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1885" y="6125308"/>
          <a:ext cx="2505807" cy="249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 </a:t>
          </a:r>
        </a:p>
      </cdr:txBody>
    </cdr:sp>
  </cdr:relSizeAnchor>
  <cdr:relSizeAnchor xmlns:cdr="http://schemas.openxmlformats.org/drawingml/2006/chartDrawing">
    <cdr:from>
      <cdr:x>0.06413</cdr:x>
      <cdr:y>0.27995</cdr:y>
    </cdr:from>
    <cdr:to>
      <cdr:x>0.14174</cdr:x>
      <cdr:y>0.2804</cdr:y>
    </cdr:to>
    <cdr:cxnSp macro="">
      <cdr:nvCxnSpPr>
        <cdr:cNvPr id="9" name="Straight Connector 8"/>
        <cdr:cNvCxnSpPr/>
      </cdr:nvCxnSpPr>
      <cdr:spPr>
        <a:xfrm xmlns:a="http://schemas.openxmlformats.org/drawingml/2006/main" flipV="1">
          <a:off x="555456" y="1761067"/>
          <a:ext cx="672211" cy="287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0.14174</cdr:x>
      <cdr:y>0.13594</cdr:y>
    </cdr:from>
    <cdr:to>
      <cdr:x>0.14272</cdr:x>
      <cdr:y>0.27591</cdr:y>
    </cdr:to>
    <cdr:cxnSp macro="">
      <cdr:nvCxnSpPr>
        <cdr:cNvPr id="7" name="Straight Connector 6"/>
        <cdr:cNvCxnSpPr>
          <a:endCxn xmlns:a="http://schemas.openxmlformats.org/drawingml/2006/main" id="1036" idx="0"/>
        </cdr:cNvCxnSpPr>
      </cdr:nvCxnSpPr>
      <cdr:spPr>
        <a:xfrm xmlns:a="http://schemas.openxmlformats.org/drawingml/2006/main" flipV="1">
          <a:off x="1227667" y="855132"/>
          <a:ext cx="8466" cy="880536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7%20Contact%20Rec%20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18%20Contact%20Rec%20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020%20Contact%20Rec%20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2021%20Contact%20Rec%20Summar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2022%20Contact%20Rec%20Summary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2024%20Contact%20Rec%20Summar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13</v>
          </cell>
        </row>
        <row r="3">
          <cell r="A3">
            <v>4.3</v>
          </cell>
          <cell r="B3">
            <v>14</v>
          </cell>
        </row>
        <row r="4">
          <cell r="A4">
            <v>86.8</v>
          </cell>
          <cell r="B4">
            <v>4</v>
          </cell>
        </row>
        <row r="5">
          <cell r="A5">
            <v>92.8</v>
          </cell>
          <cell r="B5">
            <v>9</v>
          </cell>
        </row>
        <row r="6">
          <cell r="A6">
            <v>305.10000000000002</v>
          </cell>
          <cell r="B6">
            <v>5</v>
          </cell>
        </row>
        <row r="7">
          <cell r="A7">
            <v>314.8</v>
          </cell>
          <cell r="B7">
            <v>9</v>
          </cell>
        </row>
        <row r="8">
          <cell r="A8">
            <v>462.6</v>
          </cell>
          <cell r="B8">
            <v>6</v>
          </cell>
        </row>
        <row r="9">
          <cell r="A9">
            <v>470</v>
          </cell>
          <cell r="B9">
            <v>9</v>
          </cell>
        </row>
        <row r="10">
          <cell r="A10">
            <v>477.5</v>
          </cell>
          <cell r="B10">
            <v>9</v>
          </cell>
        </row>
        <row r="11">
          <cell r="A11">
            <v>594</v>
          </cell>
          <cell r="B11">
            <v>5</v>
          </cell>
        </row>
        <row r="12">
          <cell r="A12">
            <v>619.29999999999995</v>
          </cell>
          <cell r="B12">
            <v>15</v>
          </cell>
        </row>
        <row r="13">
          <cell r="A13">
            <v>791.5</v>
          </cell>
          <cell r="B13">
            <v>5</v>
          </cell>
        </row>
        <row r="14">
          <cell r="A14">
            <v>793.7</v>
          </cell>
          <cell r="B14">
            <v>10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11</v>
          </cell>
        </row>
        <row r="3">
          <cell r="A3">
            <v>4.3</v>
          </cell>
          <cell r="B3">
            <v>12</v>
          </cell>
        </row>
        <row r="4">
          <cell r="A4">
            <v>86.8</v>
          </cell>
          <cell r="B4">
            <v>10</v>
          </cell>
        </row>
        <row r="5">
          <cell r="A5">
            <v>92.8</v>
          </cell>
          <cell r="B5">
            <v>13</v>
          </cell>
        </row>
        <row r="6">
          <cell r="A6">
            <v>305.10000000000002</v>
          </cell>
          <cell r="B6">
            <v>13</v>
          </cell>
        </row>
        <row r="7">
          <cell r="A7">
            <v>314.8</v>
          </cell>
          <cell r="B7">
            <v>18</v>
          </cell>
        </row>
        <row r="8">
          <cell r="A8">
            <v>462.6</v>
          </cell>
          <cell r="B8">
            <v>8</v>
          </cell>
        </row>
        <row r="9">
          <cell r="A9">
            <v>470</v>
          </cell>
          <cell r="B9">
            <v>17</v>
          </cell>
        </row>
        <row r="10">
          <cell r="A10">
            <v>477.5</v>
          </cell>
          <cell r="B10">
            <v>15</v>
          </cell>
        </row>
        <row r="11">
          <cell r="A11">
            <v>594</v>
          </cell>
          <cell r="B11">
            <v>17</v>
          </cell>
        </row>
        <row r="12">
          <cell r="A12">
            <v>619.29999999999995</v>
          </cell>
          <cell r="B12">
            <v>13</v>
          </cell>
        </row>
        <row r="13">
          <cell r="A13">
            <v>791.5</v>
          </cell>
          <cell r="B13">
            <v>13</v>
          </cell>
        </row>
        <row r="14">
          <cell r="A14">
            <v>793.7</v>
          </cell>
          <cell r="B14">
            <v>14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0</v>
          </cell>
        </row>
        <row r="3">
          <cell r="A3">
            <v>4.3</v>
          </cell>
          <cell r="B3">
            <v>0</v>
          </cell>
        </row>
        <row r="4">
          <cell r="A4">
            <v>86.8</v>
          </cell>
          <cell r="B4">
            <v>0.25</v>
          </cell>
        </row>
        <row r="5">
          <cell r="A5">
            <v>92.8</v>
          </cell>
          <cell r="B5">
            <v>6</v>
          </cell>
        </row>
        <row r="6">
          <cell r="A6">
            <v>305.10000000000002</v>
          </cell>
          <cell r="B6">
            <v>7</v>
          </cell>
        </row>
        <row r="7">
          <cell r="A7">
            <v>314.8</v>
          </cell>
          <cell r="B7">
            <v>14</v>
          </cell>
        </row>
        <row r="8">
          <cell r="A8">
            <v>462.6</v>
          </cell>
          <cell r="B8">
            <v>5</v>
          </cell>
        </row>
        <row r="9">
          <cell r="A9">
            <v>470</v>
          </cell>
          <cell r="B9">
            <v>8</v>
          </cell>
        </row>
        <row r="10">
          <cell r="A10">
            <v>477.5</v>
          </cell>
          <cell r="B10">
            <v>10</v>
          </cell>
        </row>
        <row r="11">
          <cell r="A11">
            <v>594</v>
          </cell>
          <cell r="B11">
            <v>3</v>
          </cell>
        </row>
        <row r="12">
          <cell r="A12">
            <v>619.29999999999995</v>
          </cell>
          <cell r="B12">
            <v>5</v>
          </cell>
        </row>
        <row r="13">
          <cell r="A13">
            <v>791.5</v>
          </cell>
          <cell r="B13">
            <v>5</v>
          </cell>
        </row>
        <row r="14">
          <cell r="A14">
            <v>793.7</v>
          </cell>
          <cell r="B14">
            <v>8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4</v>
          </cell>
        </row>
        <row r="3">
          <cell r="A3">
            <v>4.3</v>
          </cell>
          <cell r="B3">
            <v>4</v>
          </cell>
        </row>
        <row r="4">
          <cell r="A4">
            <v>86.8</v>
          </cell>
          <cell r="B4">
            <v>1</v>
          </cell>
        </row>
        <row r="5">
          <cell r="A5">
            <v>92.8</v>
          </cell>
          <cell r="B5">
            <v>11</v>
          </cell>
        </row>
        <row r="6">
          <cell r="A6">
            <v>305.10000000000002</v>
          </cell>
          <cell r="B6">
            <v>1</v>
          </cell>
        </row>
        <row r="7">
          <cell r="A7">
            <v>314.8</v>
          </cell>
          <cell r="B7">
            <v>9</v>
          </cell>
        </row>
        <row r="8">
          <cell r="A8">
            <v>462.6</v>
          </cell>
          <cell r="B8">
            <v>2</v>
          </cell>
        </row>
        <row r="9">
          <cell r="A9">
            <v>470</v>
          </cell>
          <cell r="B9">
            <v>7</v>
          </cell>
        </row>
        <row r="10">
          <cell r="A10">
            <v>477.5</v>
          </cell>
          <cell r="B10">
            <v>7</v>
          </cell>
        </row>
        <row r="11">
          <cell r="A11">
            <v>594</v>
          </cell>
          <cell r="B11">
            <v>4</v>
          </cell>
        </row>
        <row r="12">
          <cell r="A12">
            <v>619.29999999999995</v>
          </cell>
          <cell r="B12">
            <v>9</v>
          </cell>
        </row>
        <row r="13">
          <cell r="A13">
            <v>791.5</v>
          </cell>
          <cell r="B13">
            <v>3</v>
          </cell>
        </row>
        <row r="14">
          <cell r="A14">
            <v>793.7</v>
          </cell>
          <cell r="B14">
            <v>8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7</v>
          </cell>
        </row>
        <row r="3">
          <cell r="A3">
            <v>4.3</v>
          </cell>
          <cell r="B3">
            <v>7</v>
          </cell>
        </row>
        <row r="4">
          <cell r="A4">
            <v>86.8</v>
          </cell>
          <cell r="B4">
            <v>3</v>
          </cell>
        </row>
        <row r="5">
          <cell r="A5">
            <v>92.8</v>
          </cell>
          <cell r="B5">
            <v>12</v>
          </cell>
        </row>
        <row r="6">
          <cell r="A6">
            <v>305.10000000000002</v>
          </cell>
          <cell r="B6">
            <v>3</v>
          </cell>
        </row>
        <row r="7">
          <cell r="A7">
            <v>314.8</v>
          </cell>
          <cell r="B7">
            <v>13</v>
          </cell>
        </row>
        <row r="8">
          <cell r="A8">
            <v>462.6</v>
          </cell>
          <cell r="B8">
            <v>4</v>
          </cell>
        </row>
        <row r="9">
          <cell r="A9" t="str">
            <v>470L</v>
          </cell>
          <cell r="B9">
            <v>13</v>
          </cell>
        </row>
        <row r="10">
          <cell r="A10" t="str">
            <v>470R</v>
          </cell>
          <cell r="B10">
            <v>9</v>
          </cell>
        </row>
        <row r="11">
          <cell r="A11" t="str">
            <v>477.5L</v>
          </cell>
          <cell r="B11">
            <v>9</v>
          </cell>
        </row>
        <row r="12">
          <cell r="A12" t="str">
            <v>477.5M</v>
          </cell>
          <cell r="B12">
            <v>9</v>
          </cell>
        </row>
        <row r="13">
          <cell r="A13" t="str">
            <v>477.5R</v>
          </cell>
          <cell r="B13">
            <v>11</v>
          </cell>
        </row>
        <row r="14">
          <cell r="A14">
            <v>594</v>
          </cell>
          <cell r="B14">
            <v>6</v>
          </cell>
        </row>
        <row r="15">
          <cell r="A15">
            <v>619.29999999999995</v>
          </cell>
          <cell r="B15">
            <v>10</v>
          </cell>
        </row>
        <row r="16">
          <cell r="A16">
            <v>791.5</v>
          </cell>
          <cell r="B16">
            <v>1</v>
          </cell>
        </row>
        <row r="17">
          <cell r="A17">
            <v>793.7</v>
          </cell>
          <cell r="B17">
            <v>8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 Violations"/>
      <sheetName val="% Violations"/>
      <sheetName val="Sheet2"/>
      <sheetName val="Sheet3"/>
    </sheetNames>
    <sheetDataSet>
      <sheetData sheetId="1">
        <row r="2">
          <cell r="A2" t="str">
            <v>1.4M</v>
          </cell>
          <cell r="B2">
            <v>5</v>
          </cell>
        </row>
        <row r="3">
          <cell r="A3">
            <v>4.3</v>
          </cell>
          <cell r="B3">
            <v>4</v>
          </cell>
        </row>
        <row r="4">
          <cell r="A4">
            <v>86.8</v>
          </cell>
          <cell r="B4">
            <v>3</v>
          </cell>
        </row>
        <row r="5">
          <cell r="A5">
            <v>92.8</v>
          </cell>
          <cell r="B5">
            <v>9</v>
          </cell>
        </row>
        <row r="6">
          <cell r="A6">
            <v>305.10000000000002</v>
          </cell>
          <cell r="B6">
            <v>2</v>
          </cell>
        </row>
        <row r="7">
          <cell r="A7">
            <v>314.8</v>
          </cell>
          <cell r="B7">
            <v>15</v>
          </cell>
        </row>
        <row r="8">
          <cell r="A8">
            <v>462.6</v>
          </cell>
          <cell r="B8">
            <v>4</v>
          </cell>
        </row>
        <row r="9">
          <cell r="A9" t="str">
            <v>470L</v>
          </cell>
          <cell r="B9">
            <v>14</v>
          </cell>
        </row>
        <row r="10">
          <cell r="A10" t="str">
            <v>470R</v>
          </cell>
          <cell r="B10">
            <v>5</v>
          </cell>
        </row>
        <row r="11">
          <cell r="A11" t="str">
            <v>477.5L</v>
          </cell>
          <cell r="B11">
            <v>4</v>
          </cell>
        </row>
        <row r="12">
          <cell r="A12" t="str">
            <v>477.5M</v>
          </cell>
          <cell r="B12">
            <v>3</v>
          </cell>
        </row>
        <row r="13">
          <cell r="A13" t="str">
            <v>477.5R</v>
          </cell>
          <cell r="B13">
            <v>5</v>
          </cell>
        </row>
        <row r="14">
          <cell r="A14">
            <v>594</v>
          </cell>
          <cell r="B14">
            <v>8</v>
          </cell>
        </row>
        <row r="15">
          <cell r="A15">
            <v>619.29999999999995</v>
          </cell>
          <cell r="B15">
            <v>11</v>
          </cell>
        </row>
        <row r="16">
          <cell r="A16">
            <v>791.5</v>
          </cell>
          <cell r="B16">
            <v>3</v>
          </cell>
        </row>
        <row r="17">
          <cell r="A17">
            <v>793.7</v>
          </cell>
          <cell r="B17">
            <v>7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6" sqref="Q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9" sqref="Q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9" sqref="S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5" sqref="Q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23" sqref="U22:U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3" sqref="P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13" sqref="Q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40" sqref="F4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4:U29"/>
  <sheetViews>
    <sheetView workbookViewId="0">
      <selection activeCell="R34" sqref="R34"/>
    </sheetView>
  </sheetViews>
  <sheetFormatPr defaultRowHeight="15" x14ac:dyDescent="0.25"/>
  <sheetData>
    <row r="4" spans="17:19" x14ac:dyDescent="0.25">
      <c r="Q4" s="2"/>
      <c r="R4" s="2"/>
      <c r="S4" s="2"/>
    </row>
    <row r="29" spans="16:21" x14ac:dyDescent="0.25">
      <c r="P29" s="1" t="s">
        <v>0</v>
      </c>
      <c r="Q29" s="1"/>
      <c r="R29" s="1"/>
      <c r="S29" s="1"/>
      <c r="T29" s="1"/>
      <c r="U29" s="1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V24" sqref="V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6" sqref="P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stacey</dc:creator>
  <cp:lastModifiedBy>Stacey L. Cochran</cp:lastModifiedBy>
  <dcterms:created xsi:type="dcterms:W3CDTF">2013-11-21T19:05:50Z</dcterms:created>
  <dcterms:modified xsi:type="dcterms:W3CDTF">2024-12-13T15:30:46Z</dcterms:modified>
</cp:coreProperties>
</file>